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6A4E9D3-60DC-4602-BAB1-28463176302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5" i="2" l="1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<sst xmlns="http://schemas.openxmlformats.org/spreadsheetml/2006/main" count="218" uniqueCount="31">
  <si>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</si>
  <si>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</si>
  <si>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</si>
  <si>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</si>
  <si>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</si>
  <si>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</si>
  <si>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</si>
  <si>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</si>
  <si>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</si>
  <si>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Овощное отделение</t>
  </si>
  <si>
    <t>Мира</t>
  </si>
  <si>
    <t>Октябрьский</t>
  </si>
  <si>
    <t>Ж/д вокзал</t>
  </si>
  <si>
    <t>СК «Ресурс»</t>
  </si>
  <si>
    <t>Екатеринбург
(Ж/д вокзал)</t>
  </si>
  <si>
    <t>Храм</t>
  </si>
  <si>
    <t>6:07, 6:53, 9:28, 10:15, 12:19, 13:26, 15:41, 17:00, 18:33, 20:02.</t>
  </si>
  <si>
    <t xml:space="preserve">6:04, 6:34, 7:19, 7:53, 8:34, 9:13, 10:04, 10:35, 11:24, 12:04, 12:49, 13:19, 14:34, 15:20, 16:09, 16:49, 17:19, 18:04,18:34, 19:14, 20:04. </t>
  </si>
  <si>
    <t>44 квартал</t>
  </si>
  <si>
    <t>6:18, 6:43, 7:22,7:47, 8:26, 8:51, 9:55, 10:33, 11:43, 12:08, 12:47, 13:12, 14:16, 14:41, 15:46, 16:22, 16:58, 17:30, 18:08, 18:43, 19:12, 19:47, 20:16.</t>
  </si>
  <si>
    <t>6:14, 7:18, 8:22, 9:33, 14:28, 15:32, 16:37, 17:52.</t>
  </si>
  <si>
    <t>Обогатительная фабрика</t>
  </si>
  <si>
    <t>6:07, 7:07, 8:07, 9:07, 10:51, 13:27, 14:27, 16:11, 17:07, 18:07, 19:07</t>
  </si>
  <si>
    <t>6:17, 8:24, 12:19, 14:21, 17:27.</t>
  </si>
  <si>
    <t>8:40, 10:40, 13:40, 16:40, 19:45.</t>
  </si>
  <si>
    <t>Берёзовский (Автостанция)</t>
  </si>
  <si>
    <t>7:26, 14:12, 16:06</t>
  </si>
  <si>
    <t>Автостанция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</si>
  <si>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3, 5, 13, 107, 109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3, 5, 13, 107, 109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 xml:space="preserve">№ 102, 114, 172 </t>
    </r>
    <r>
      <rPr>
        <b/>
        <sz val="11"/>
        <color theme="0"/>
        <rFont val="Arial"/>
        <family val="2"/>
        <charset val="204"/>
      </rPr>
      <t>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</si>
  <si>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Березовский (Автостанция)</t>
  </si>
  <si>
    <t>8:59, 11:19, 17:59, 20:39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</si>
</sst>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medium">
        <color theme="0"/>
      </left>
      <right style="thin">
        <color theme="2"/>
      </right>
      <top style="thin">
        <color theme="2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/>
      <diagonal/>
    </border>
    <border>
      <left style="thin">
        <color theme="0"/>
      </left>
      <right style="medium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11" xfId="0" applyNumberFormat="1" applyFont="1" applyFill="1" applyBorder="1" applyAlignment="1">
      <alignment horizontal="center"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horizontal="left" vertical="top"/>
    </xf>
    <xf numFmtId="20" fontId="9" fillId="2" borderId="5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8" fillId="2" borderId="13" xfId="0" applyNumberFormat="1" applyFont="1" applyFill="1" applyBorder="1" applyAlignment="1">
      <alignment vertical="top"/>
    </xf>
    <xf numFmtId="0" fontId="8" fillId="2" borderId="13" xfId="0" applyNumberFormat="1" applyFont="1" applyFill="1" applyBorder="1" applyAlignment="1">
      <alignment horizontal="center" vertical="top"/>
    </xf>
    <xf numFmtId="0" fontId="8" fillId="2" borderId="1" xfId="0" applyNumberFormat="1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center" vertical="top"/>
    </xf>
    <xf numFmtId="164" fontId="8" fillId="2" borderId="1" xfId="0" applyNumberFormat="1" applyFont="1" applyFill="1" applyBorder="1" applyAlignment="1">
      <alignment vertical="top"/>
    </xf>
    <xf numFmtId="0" fontId="8" fillId="2" borderId="13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center" wrapText="1"/>
    </xf>
    <xf numFmtId="0" fontId="8" fillId="2" borderId="10" xfId="0" applyNumberFormat="1" applyFont="1" applyFill="1" applyBorder="1" applyAlignment="1">
      <alignment horizontal="center" vertical="top"/>
    </xf>
    <xf numFmtId="164" fontId="8" fillId="2" borderId="10" xfId="0" applyNumberFormat="1" applyFont="1" applyFill="1" applyBorder="1" applyAlignment="1">
      <alignment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center" wrapText="1"/>
    </xf>
    <xf numFmtId="20" fontId="9" fillId="2" borderId="17" xfId="0" applyNumberFormat="1" applyFont="1" applyFill="1" applyBorder="1" applyAlignment="1">
      <alignment horizontal="center" vertical="center"/>
    </xf>
    <xf numFmtId="164" fontId="8" fillId="2" borderId="17" xfId="0" applyNumberFormat="1" applyFont="1" applyFill="1" applyBorder="1" applyAlignment="1">
      <alignment horizontal="center" vertical="top"/>
    </xf>
    <xf numFmtId="0" fontId="8" fillId="2" borderId="18" xfId="0" applyNumberFormat="1" applyFont="1" applyFill="1" applyBorder="1" applyAlignment="1">
      <alignment horizontal="center" vertical="top"/>
    </xf>
    <xf numFmtId="164" fontId="8" fillId="2" borderId="18" xfId="0" applyNumberFormat="1" applyFont="1" applyFill="1" applyBorder="1" applyAlignment="1">
      <alignment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20" fontId="9" fillId="2" borderId="19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top"/>
    </xf>
    <xf numFmtId="0" fontId="8" fillId="2" borderId="18" xfId="0" applyFont="1" applyFill="1" applyBorder="1" applyAlignment="1">
      <alignment horizontal="left" vertical="top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3" fillId="2" borderId="21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 vertical="top"/>
    </xf>
    <xf numFmtId="164" fontId="8" fillId="2" borderId="22" xfId="0" applyNumberFormat="1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center"/>
    </xf>
    <xf numFmtId="20" fontId="9" fillId="2" borderId="22" xfId="0" applyNumberFormat="1" applyFont="1" applyFill="1" applyBorder="1" applyAlignment="1">
      <alignment horizontal="center" vertical="center"/>
    </xf>
    <xf numFmtId="164" fontId="8" fillId="2" borderId="24" xfId="0" applyNumberFormat="1" applyFont="1" applyFill="1" applyBorder="1" applyAlignment="1">
      <alignment horizontal="center" vertical="top"/>
    </xf>
    <xf numFmtId="20" fontId="9" fillId="2" borderId="24" xfId="0" applyNumberFormat="1" applyFont="1" applyFill="1" applyBorder="1" applyAlignment="1">
      <alignment horizontal="center" vertical="center"/>
    </xf>
    <xf numFmtId="164" fontId="9" fillId="2" borderId="24" xfId="0" applyNumberFormat="1" applyFont="1" applyFill="1" applyBorder="1" applyAlignment="1">
      <alignment horizontal="center" vertical="center"/>
    </xf>
    <xf numFmtId="164" fontId="8" fillId="2" borderId="25" xfId="0" applyNumberFormat="1" applyFont="1" applyFill="1" applyBorder="1" applyAlignment="1">
      <alignment horizontal="center" vertical="top"/>
    </xf>
    <xf numFmtId="164" fontId="8" fillId="2" borderId="23" xfId="0" applyNumberFormat="1" applyFont="1" applyFill="1" applyBorder="1" applyAlignment="1">
      <alignment horizontal="center" vertical="top"/>
    </xf>
    <xf numFmtId="164" fontId="8" fillId="2" borderId="22" xfId="0" applyNumberFormat="1" applyFont="1" applyFill="1" applyBorder="1" applyAlignment="1">
      <alignment vertical="top"/>
    </xf>
    <xf numFmtId="0" fontId="8" fillId="2" borderId="6" xfId="0" applyFont="1" applyFill="1" applyBorder="1" applyAlignment="1">
      <alignment horizontal="left" vertical="top"/>
    </xf>
    <xf numFmtId="164" fontId="8" fillId="2" borderId="26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vertical="top"/>
    </xf>
    <xf numFmtId="164" fontId="8" fillId="2" borderId="15" xfId="0" applyNumberFormat="1" applyFont="1" applyFill="1" applyBorder="1" applyAlignment="1">
      <alignment vertical="top"/>
    </xf>
    <xf numFmtId="164" fontId="8" fillId="2" borderId="16" xfId="0" applyNumberFormat="1" applyFont="1" applyFill="1" applyBorder="1" applyAlignment="1">
      <alignment vertical="top"/>
    </xf>
    <xf numFmtId="164" fontId="8" fillId="2" borderId="27" xfId="0" applyNumberFormat="1" applyFont="1" applyFill="1" applyBorder="1" applyAlignment="1">
      <alignment vertical="top"/>
    </xf>
    <xf numFmtId="0" fontId="8" fillId="2" borderId="15" xfId="0" applyNumberFormat="1" applyFont="1" applyFill="1" applyBorder="1" applyAlignment="1">
      <alignment horizontal="center" vertical="top"/>
    </xf>
    <xf numFmtId="164" fontId="8" fillId="2" borderId="14" xfId="0" applyNumberFormat="1" applyFont="1" applyFill="1" applyBorder="1" applyAlignment="1">
      <alignment horizontal="center" vertical="top"/>
    </xf>
    <xf numFmtId="164" fontId="8" fillId="2" borderId="16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46" t="s">
        <v>7</v>
      </c>
      <c r="B1" s="47"/>
      <c r="C1" s="48" t="s">
        <v>10</v>
      </c>
      <c r="D1" s="49"/>
    </row>
    <row r="2" spans="1:4" x14ac:dyDescent="0.25">
      <c r="A2" s="52" t="s">
        <v>0</v>
      </c>
      <c r="B2" s="50" t="s">
        <v>2</v>
      </c>
      <c r="C2" s="50" t="s">
        <v>1</v>
      </c>
      <c r="D2" s="51"/>
    </row>
    <row r="3" spans="1:4" x14ac:dyDescent="0.25">
      <c r="A3" s="52"/>
      <c r="B3" s="50"/>
      <c r="C3" s="38" t="s">
        <v>3</v>
      </c>
      <c r="D3" s="39" t="s">
        <v>4</v>
      </c>
    </row>
    <row r="4" spans="1:4" ht="45" customHeight="1" x14ac:dyDescent="0.25">
      <c r="A4" s="30">
        <v>2</v>
      </c>
      <c r="B4" s="5" t="s">
        <v>9</v>
      </c>
      <c r="C4" s="6" t="s">
        <v>17</v>
      </c>
      <c r="D4" s="31" t="s">
        <v>17</v>
      </c>
    </row>
    <row r="5" spans="1:4" ht="45" customHeight="1" x14ac:dyDescent="0.25">
      <c r="A5" s="30">
        <v>3</v>
      </c>
      <c r="B5" s="5" t="s">
        <v>18</v>
      </c>
      <c r="C5" s="6" t="s">
        <v>19</v>
      </c>
      <c r="D5" s="31" t="s">
        <v>19</v>
      </c>
    </row>
    <row r="6" spans="1:4" ht="15" customHeight="1" x14ac:dyDescent="0.25">
      <c r="A6" s="30">
        <v>5</v>
      </c>
      <c r="B6" s="5" t="s">
        <v>13</v>
      </c>
      <c r="C6" s="7" t="s">
        <v>20</v>
      </c>
      <c r="D6" s="32"/>
    </row>
    <row r="7" spans="1:4" ht="30.75" customHeight="1" x14ac:dyDescent="0.25">
      <c r="A7" s="30">
        <v>13</v>
      </c>
      <c r="B7" s="8" t="s">
        <v>21</v>
      </c>
      <c r="C7" s="27" t="s">
        <v>22</v>
      </c>
      <c r="D7" s="33" t="s">
        <v>22</v>
      </c>
    </row>
    <row r="8" spans="1:4" ht="30.75" customHeight="1" x14ac:dyDescent="0.25">
      <c r="A8" s="30">
        <v>102</v>
      </c>
      <c r="B8" s="8" t="s">
        <v>25</v>
      </c>
      <c r="C8" s="6" t="s">
        <v>26</v>
      </c>
      <c r="D8" s="31" t="s">
        <v>26</v>
      </c>
    </row>
    <row r="9" spans="1:4" ht="15.75" customHeight="1" x14ac:dyDescent="0.25">
      <c r="A9" s="30">
        <v>107</v>
      </c>
      <c r="B9" s="5" t="s">
        <v>11</v>
      </c>
      <c r="C9" s="6" t="s">
        <v>23</v>
      </c>
      <c r="D9" s="31" t="s">
        <v>23</v>
      </c>
    </row>
    <row r="10" spans="1:4" ht="15.75" customHeight="1" x14ac:dyDescent="0.25">
      <c r="A10" s="30">
        <v>109</v>
      </c>
      <c r="B10" s="5" t="s">
        <v>15</v>
      </c>
      <c r="C10" s="6" t="s">
        <v>24</v>
      </c>
      <c r="D10" s="31" t="s">
        <v>24</v>
      </c>
    </row>
    <row r="11" spans="1:4" ht="28.5" x14ac:dyDescent="0.25">
      <c r="A11" s="30">
        <v>114</v>
      </c>
      <c r="B11" s="8" t="s">
        <v>14</v>
      </c>
      <c r="C11" s="6" t="s">
        <v>16</v>
      </c>
      <c r="D11" s="31" t="s">
        <v>16</v>
      </c>
    </row>
    <row r="12" spans="1:4" ht="30.75" customHeight="1" x14ac:dyDescent="0.25">
      <c r="A12" s="60">
        <v>172</v>
      </c>
      <c r="B12" s="61" t="s">
        <v>29</v>
      </c>
      <c r="C12" s="62" t="s">
        <v>30</v>
      </c>
      <c r="D12" s="63" t="s">
        <v>30</v>
      </c>
    </row>
    <row r="13" spans="1:4" ht="165" customHeight="1" thickBot="1" x14ac:dyDescent="0.3">
      <c r="A13" s="43" t="s">
        <v>28</v>
      </c>
      <c r="B13" s="44"/>
      <c r="C13" s="44"/>
      <c r="D13" s="45"/>
    </row>
  </sheetData>
  <sortState ref="F1:F20">
    <sortCondition ref="F1"/>
  </sortState>
  <mergeCells count="6">
    <mergeCell ref="A13:D13"/>
    <mergeCell ref="A1:B1"/>
    <mergeCell ref="C1:D1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3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53" t="s">
        <v>7</v>
      </c>
      <c r="B1" s="54"/>
      <c r="C1" s="57" t="s">
        <v>10</v>
      </c>
      <c r="D1" s="57"/>
      <c r="E1" s="57"/>
      <c r="F1" s="57"/>
      <c r="G1" s="57"/>
      <c r="H1" s="58"/>
    </row>
    <row r="2" spans="1:8" x14ac:dyDescent="0.25">
      <c r="A2" s="55" t="s">
        <v>3</v>
      </c>
      <c r="B2" s="56"/>
      <c r="C2" s="56"/>
      <c r="D2" s="59"/>
      <c r="E2" s="64" t="s">
        <v>6</v>
      </c>
      <c r="F2" s="56"/>
      <c r="G2" s="56"/>
      <c r="H2" s="59"/>
    </row>
    <row r="3" spans="1:8" x14ac:dyDescent="0.25">
      <c r="A3" s="12" t="s">
        <v>5</v>
      </c>
      <c r="B3" s="9" t="s">
        <v>0</v>
      </c>
      <c r="C3" s="9" t="s">
        <v>2</v>
      </c>
      <c r="D3" s="13" t="s">
        <v>8</v>
      </c>
      <c r="E3" s="65" t="s">
        <v>5</v>
      </c>
      <c r="F3" s="9" t="s">
        <v>0</v>
      </c>
      <c r="G3" s="9" t="s">
        <v>2</v>
      </c>
      <c r="H3" s="13" t="s">
        <v>8</v>
      </c>
    </row>
    <row r="4" spans="1:8" x14ac:dyDescent="0.25">
      <c r="A4" s="15">
        <v>0.25277777777777777</v>
      </c>
      <c r="B4" s="10">
        <v>2</v>
      </c>
      <c r="C4" s="11" t="s">
        <v>9</v>
      </c>
      <c r="D4" s="75"/>
      <c r="E4" s="66">
        <v>0.25277777777777777</v>
      </c>
      <c r="F4" s="10">
        <v>2</v>
      </c>
      <c r="G4" s="11" t="s">
        <v>9</v>
      </c>
      <c r="H4" s="14"/>
    </row>
    <row r="5" spans="1:8" x14ac:dyDescent="0.25">
      <c r="A5" s="20">
        <v>0.25486111111111109</v>
      </c>
      <c r="B5" s="10">
        <v>13</v>
      </c>
      <c r="C5" s="11" t="s">
        <v>21</v>
      </c>
      <c r="D5" s="14">
        <f>A5-A4</f>
        <v>2.0833333333333259E-3</v>
      </c>
      <c r="E5" s="67">
        <v>0.25486111111111109</v>
      </c>
      <c r="F5" s="10">
        <v>13</v>
      </c>
      <c r="G5" s="11" t="s">
        <v>21</v>
      </c>
      <c r="H5" s="14">
        <f>E5-E4</f>
        <v>2.0833333333333259E-3</v>
      </c>
    </row>
    <row r="6" spans="1:8" x14ac:dyDescent="0.25">
      <c r="A6" s="19">
        <v>0.25486111111111109</v>
      </c>
      <c r="B6" s="10">
        <v>114</v>
      </c>
      <c r="C6" s="11" t="s">
        <v>12</v>
      </c>
      <c r="D6" s="14">
        <f>A6-A5</f>
        <v>0</v>
      </c>
      <c r="E6" s="68">
        <v>0.25486111111111109</v>
      </c>
      <c r="F6" s="10">
        <v>114</v>
      </c>
      <c r="G6" s="11" t="s">
        <v>12</v>
      </c>
      <c r="H6" s="14">
        <f>E6-E5</f>
        <v>0</v>
      </c>
    </row>
    <row r="7" spans="1:8" x14ac:dyDescent="0.25">
      <c r="A7" s="15">
        <v>0.25972222222222224</v>
      </c>
      <c r="B7" s="10">
        <v>5</v>
      </c>
      <c r="C7" s="11" t="s">
        <v>13</v>
      </c>
      <c r="D7" s="14">
        <f>A7-A6</f>
        <v>4.8611111111111494E-3</v>
      </c>
      <c r="E7" s="66">
        <v>0.26180555555555557</v>
      </c>
      <c r="F7" s="10">
        <v>107</v>
      </c>
      <c r="G7" s="11" t="s">
        <v>11</v>
      </c>
      <c r="H7" s="14">
        <f>E7-E6</f>
        <v>6.9444444444444753E-3</v>
      </c>
    </row>
    <row r="8" spans="1:8" x14ac:dyDescent="0.25">
      <c r="A8" s="15">
        <v>0.26180555555555557</v>
      </c>
      <c r="B8" s="10">
        <v>107</v>
      </c>
      <c r="C8" s="11" t="s">
        <v>11</v>
      </c>
      <c r="D8" s="14">
        <f>A8-A7</f>
        <v>2.0833333333333259E-3</v>
      </c>
      <c r="E8" s="66">
        <v>0.26250000000000001</v>
      </c>
      <c r="F8" s="23">
        <v>3</v>
      </c>
      <c r="G8" s="25" t="s">
        <v>18</v>
      </c>
      <c r="H8" s="14">
        <f>E8-E7</f>
        <v>6.9444444444444198E-4</v>
      </c>
    </row>
    <row r="9" spans="1:8" x14ac:dyDescent="0.25">
      <c r="A9" s="19">
        <v>0.26250000000000001</v>
      </c>
      <c r="B9" s="10">
        <v>3</v>
      </c>
      <c r="C9" s="11" t="s">
        <v>18</v>
      </c>
      <c r="D9" s="14">
        <f>A9-A8</f>
        <v>6.9444444444444198E-4</v>
      </c>
      <c r="E9" s="66">
        <v>0.27361111111111108</v>
      </c>
      <c r="F9" s="10">
        <v>2</v>
      </c>
      <c r="G9" s="11" t="s">
        <v>9</v>
      </c>
      <c r="H9" s="14">
        <f>E9-E8</f>
        <v>1.1111111111111072E-2</v>
      </c>
    </row>
    <row r="10" spans="1:8" x14ac:dyDescent="0.25">
      <c r="A10" s="15">
        <v>0.27361111111111108</v>
      </c>
      <c r="B10" s="10">
        <v>2</v>
      </c>
      <c r="C10" s="11" t="s">
        <v>9</v>
      </c>
      <c r="D10" s="14">
        <f>A10-A9</f>
        <v>1.1111111111111072E-2</v>
      </c>
      <c r="E10" s="66">
        <v>0.27986111111111112</v>
      </c>
      <c r="F10" s="23">
        <v>3</v>
      </c>
      <c r="G10" s="25" t="s">
        <v>18</v>
      </c>
      <c r="H10" s="14">
        <f>E10-E9</f>
        <v>6.2500000000000333E-3</v>
      </c>
    </row>
    <row r="11" spans="1:8" x14ac:dyDescent="0.25">
      <c r="A11" s="19">
        <v>0.27986111111111112</v>
      </c>
      <c r="B11" s="10">
        <v>3</v>
      </c>
      <c r="C11" s="11" t="s">
        <v>18</v>
      </c>
      <c r="D11" s="14">
        <f>A11-A10</f>
        <v>6.2500000000000333E-3</v>
      </c>
      <c r="E11" s="67">
        <v>0.28680555555555554</v>
      </c>
      <c r="F11" s="10">
        <v>114</v>
      </c>
      <c r="G11" s="11" t="s">
        <v>12</v>
      </c>
      <c r="H11" s="14">
        <f>E11-E10</f>
        <v>6.9444444444444198E-3</v>
      </c>
    </row>
    <row r="12" spans="1:8" x14ac:dyDescent="0.25">
      <c r="A12" s="20">
        <v>0.28680555555555554</v>
      </c>
      <c r="B12" s="10">
        <v>114</v>
      </c>
      <c r="C12" s="11" t="s">
        <v>12</v>
      </c>
      <c r="D12" s="14">
        <f>A12-A11</f>
        <v>6.9444444444444198E-3</v>
      </c>
      <c r="E12" s="66">
        <v>0.29652777777777778</v>
      </c>
      <c r="F12" s="23">
        <v>13</v>
      </c>
      <c r="G12" s="11" t="s">
        <v>21</v>
      </c>
      <c r="H12" s="14">
        <f>E12-E11</f>
        <v>9.7222222222222432E-3</v>
      </c>
    </row>
    <row r="13" spans="1:8" x14ac:dyDescent="0.25">
      <c r="A13" s="15">
        <v>0.29652777777777778</v>
      </c>
      <c r="B13" s="10">
        <v>13</v>
      </c>
      <c r="C13" s="11" t="s">
        <v>21</v>
      </c>
      <c r="D13" s="14">
        <f>A13-A12</f>
        <v>9.7222222222222432E-3</v>
      </c>
      <c r="E13" s="66">
        <v>0.30486111111111108</v>
      </c>
      <c r="F13" s="10">
        <v>2</v>
      </c>
      <c r="G13" s="11" t="s">
        <v>9</v>
      </c>
      <c r="H13" s="14">
        <f>E13-E12</f>
        <v>8.3333333333333037E-3</v>
      </c>
    </row>
    <row r="14" spans="1:8" x14ac:dyDescent="0.25">
      <c r="A14" s="15">
        <v>0.30416666666666664</v>
      </c>
      <c r="B14" s="10">
        <v>5</v>
      </c>
      <c r="C14" s="11" t="s">
        <v>13</v>
      </c>
      <c r="D14" s="14">
        <f>A14-A13</f>
        <v>7.6388888888888618E-3</v>
      </c>
      <c r="E14" s="66">
        <v>0.30694444444444441</v>
      </c>
      <c r="F14" s="23">
        <v>3</v>
      </c>
      <c r="G14" s="25" t="s">
        <v>18</v>
      </c>
      <c r="H14" s="14">
        <f>E14-E13</f>
        <v>2.0833333333333259E-3</v>
      </c>
    </row>
    <row r="15" spans="1:8" x14ac:dyDescent="0.25">
      <c r="A15" s="15">
        <v>0.30486111111111108</v>
      </c>
      <c r="B15" s="10">
        <v>2</v>
      </c>
      <c r="C15" s="11" t="s">
        <v>9</v>
      </c>
      <c r="D15" s="14">
        <f>A15-A14</f>
        <v>6.9444444444444198E-4</v>
      </c>
      <c r="E15" s="66">
        <v>0.30972222222222223</v>
      </c>
      <c r="F15" s="23">
        <v>102</v>
      </c>
      <c r="G15" s="25" t="s">
        <v>27</v>
      </c>
      <c r="H15" s="14">
        <f>E15-E14</f>
        <v>2.7777777777778234E-3</v>
      </c>
    </row>
    <row r="16" spans="1:8" x14ac:dyDescent="0.25">
      <c r="A16" s="19">
        <v>0.30694444444444441</v>
      </c>
      <c r="B16" s="10">
        <v>3</v>
      </c>
      <c r="C16" s="11" t="s">
        <v>18</v>
      </c>
      <c r="D16" s="14">
        <f>A16-A15</f>
        <v>2.0833333333333259E-3</v>
      </c>
      <c r="E16" s="66">
        <v>0.32430555555555557</v>
      </c>
      <c r="F16" s="23">
        <v>3</v>
      </c>
      <c r="G16" s="25" t="s">
        <v>18</v>
      </c>
      <c r="H16" s="14">
        <f>E16-E15</f>
        <v>1.4583333333333337E-2</v>
      </c>
    </row>
    <row r="17" spans="1:8" x14ac:dyDescent="0.25">
      <c r="A17" s="15">
        <v>0.30972222222222223</v>
      </c>
      <c r="B17" s="23">
        <v>102</v>
      </c>
      <c r="C17" s="25" t="s">
        <v>27</v>
      </c>
      <c r="D17" s="14">
        <f>A17-A16</f>
        <v>2.7777777777778234E-3</v>
      </c>
      <c r="E17" s="66">
        <v>0.32847222222222222</v>
      </c>
      <c r="F17" s="10">
        <v>2</v>
      </c>
      <c r="G17" s="11" t="s">
        <v>9</v>
      </c>
      <c r="H17" s="14">
        <f>E17-E16</f>
        <v>4.1666666666666519E-3</v>
      </c>
    </row>
    <row r="18" spans="1:8" x14ac:dyDescent="0.25">
      <c r="A18" s="19">
        <v>0.32430555555555557</v>
      </c>
      <c r="B18" s="10">
        <v>3</v>
      </c>
      <c r="C18" s="11" t="s">
        <v>18</v>
      </c>
      <c r="D18" s="14">
        <f>A18-A17</f>
        <v>1.4583333333333337E-2</v>
      </c>
      <c r="E18" s="66">
        <v>0.33819444444444446</v>
      </c>
      <c r="F18" s="23">
        <v>13</v>
      </c>
      <c r="G18" s="11" t="s">
        <v>21</v>
      </c>
      <c r="H18" s="14">
        <f>E18-E17</f>
        <v>9.7222222222222432E-3</v>
      </c>
    </row>
    <row r="19" spans="1:8" x14ac:dyDescent="0.25">
      <c r="A19" s="15">
        <v>0.32847222222222222</v>
      </c>
      <c r="B19" s="10">
        <v>2</v>
      </c>
      <c r="C19" s="11" t="s">
        <v>9</v>
      </c>
      <c r="D19" s="14">
        <f>A19-A18</f>
        <v>4.1666666666666519E-3</v>
      </c>
      <c r="E19" s="66">
        <v>0.35000000000000003</v>
      </c>
      <c r="F19" s="10">
        <v>107</v>
      </c>
      <c r="G19" s="11" t="s">
        <v>11</v>
      </c>
      <c r="H19" s="14">
        <f>E19-E18</f>
        <v>1.1805555555555569E-2</v>
      </c>
    </row>
    <row r="20" spans="1:8" x14ac:dyDescent="0.25">
      <c r="A20" s="15">
        <v>0.33819444444444446</v>
      </c>
      <c r="B20" s="10">
        <v>13</v>
      </c>
      <c r="C20" s="11" t="s">
        <v>21</v>
      </c>
      <c r="D20" s="14">
        <f>A20-A19</f>
        <v>9.7222222222222432E-3</v>
      </c>
      <c r="E20" s="66">
        <v>0.35138888888888892</v>
      </c>
      <c r="F20" s="23">
        <v>3</v>
      </c>
      <c r="G20" s="25" t="s">
        <v>18</v>
      </c>
      <c r="H20" s="14">
        <f>E20-E19</f>
        <v>1.388888888888884E-3</v>
      </c>
    </row>
    <row r="21" spans="1:8" x14ac:dyDescent="0.25">
      <c r="A21" s="15">
        <v>0.34861111111111115</v>
      </c>
      <c r="B21" s="10">
        <v>5</v>
      </c>
      <c r="C21" s="11" t="s">
        <v>13</v>
      </c>
      <c r="D21" s="14">
        <f>A21-A20</f>
        <v>1.0416666666666685E-2</v>
      </c>
      <c r="E21" s="66">
        <v>0.35694444444444445</v>
      </c>
      <c r="F21" s="10">
        <v>2</v>
      </c>
      <c r="G21" s="11" t="s">
        <v>9</v>
      </c>
      <c r="H21" s="14">
        <f>E21-E20</f>
        <v>5.5555555555555358E-3</v>
      </c>
    </row>
    <row r="22" spans="1:8" x14ac:dyDescent="0.25">
      <c r="A22" s="15">
        <v>0.35000000000000003</v>
      </c>
      <c r="B22" s="10">
        <v>107</v>
      </c>
      <c r="C22" s="11" t="s">
        <v>11</v>
      </c>
      <c r="D22" s="14">
        <f>A22-A21</f>
        <v>1.388888888888884E-3</v>
      </c>
      <c r="E22" s="66">
        <v>0.3611111111111111</v>
      </c>
      <c r="F22" s="10">
        <v>109</v>
      </c>
      <c r="G22" s="11" t="s">
        <v>15</v>
      </c>
      <c r="H22" s="14">
        <f>E22-E21</f>
        <v>4.1666666666666519E-3</v>
      </c>
    </row>
    <row r="23" spans="1:8" x14ac:dyDescent="0.25">
      <c r="A23" s="19">
        <v>0.35138888888888892</v>
      </c>
      <c r="B23" s="10">
        <v>3</v>
      </c>
      <c r="C23" s="11" t="s">
        <v>18</v>
      </c>
      <c r="D23" s="14">
        <f>A23-A22</f>
        <v>1.388888888888884E-3</v>
      </c>
      <c r="E23" s="66">
        <v>0.36874999999999997</v>
      </c>
      <c r="F23" s="23">
        <v>3</v>
      </c>
      <c r="G23" s="25" t="s">
        <v>18</v>
      </c>
      <c r="H23" s="14">
        <f>E23-E22</f>
        <v>7.6388888888888618E-3</v>
      </c>
    </row>
    <row r="24" spans="1:8" x14ac:dyDescent="0.25">
      <c r="A24" s="15">
        <v>0.35694444444444445</v>
      </c>
      <c r="B24" s="10">
        <v>2</v>
      </c>
      <c r="C24" s="11" t="s">
        <v>9</v>
      </c>
      <c r="D24" s="14">
        <f>A24-A23</f>
        <v>5.5555555555555358E-3</v>
      </c>
      <c r="E24" s="66">
        <v>0.37222222222222223</v>
      </c>
      <c r="F24" s="23">
        <v>172</v>
      </c>
      <c r="G24" s="25" t="s">
        <v>27</v>
      </c>
      <c r="H24" s="14">
        <f>E24-E23</f>
        <v>3.4722222222222654E-3</v>
      </c>
    </row>
    <row r="25" spans="1:8" x14ac:dyDescent="0.25">
      <c r="A25" s="15">
        <v>0.3611111111111111</v>
      </c>
      <c r="B25" s="10">
        <v>109</v>
      </c>
      <c r="C25" s="11" t="s">
        <v>15</v>
      </c>
      <c r="D25" s="14">
        <f>A25-A24</f>
        <v>4.1666666666666519E-3</v>
      </c>
      <c r="E25" s="66">
        <v>0.37986111111111115</v>
      </c>
      <c r="F25" s="23">
        <v>13</v>
      </c>
      <c r="G25" s="11" t="s">
        <v>21</v>
      </c>
      <c r="H25" s="14">
        <f>E25-E24</f>
        <v>7.6388888888889173E-3</v>
      </c>
    </row>
    <row r="26" spans="1:8" x14ac:dyDescent="0.25">
      <c r="A26" s="19">
        <v>0.36874999999999997</v>
      </c>
      <c r="B26" s="10">
        <v>3</v>
      </c>
      <c r="C26" s="11" t="s">
        <v>18</v>
      </c>
      <c r="D26" s="14">
        <f>A26-A25</f>
        <v>7.6388888888888618E-3</v>
      </c>
      <c r="E26" s="66">
        <v>0.3840277777777778</v>
      </c>
      <c r="F26" s="10">
        <v>2</v>
      </c>
      <c r="G26" s="11" t="s">
        <v>9</v>
      </c>
      <c r="H26" s="14">
        <f>E26-E25</f>
        <v>4.1666666666666519E-3</v>
      </c>
    </row>
    <row r="27" spans="1:8" x14ac:dyDescent="0.25">
      <c r="A27" s="15">
        <v>0.37222222222222223</v>
      </c>
      <c r="B27" s="23">
        <v>172</v>
      </c>
      <c r="C27" s="25" t="s">
        <v>27</v>
      </c>
      <c r="D27" s="14">
        <f>A27-A26</f>
        <v>3.4722222222222654E-3</v>
      </c>
      <c r="E27" s="68">
        <v>0.39444444444444443</v>
      </c>
      <c r="F27" s="10">
        <v>114</v>
      </c>
      <c r="G27" s="11" t="s">
        <v>12</v>
      </c>
      <c r="H27" s="14">
        <f>E27-E26</f>
        <v>1.041666666666663E-2</v>
      </c>
    </row>
    <row r="28" spans="1:8" x14ac:dyDescent="0.25">
      <c r="A28" s="15">
        <v>0.37986111111111115</v>
      </c>
      <c r="B28" s="10">
        <v>13</v>
      </c>
      <c r="C28" s="11" t="s">
        <v>21</v>
      </c>
      <c r="D28" s="14">
        <f>A28-A27</f>
        <v>7.6388888888889173E-3</v>
      </c>
      <c r="E28" s="66">
        <v>0.41319444444444442</v>
      </c>
      <c r="F28" s="23">
        <v>3</v>
      </c>
      <c r="G28" s="25" t="s">
        <v>18</v>
      </c>
      <c r="H28" s="14">
        <f>E28-E27</f>
        <v>1.8749999999999989E-2</v>
      </c>
    </row>
    <row r="29" spans="1:8" x14ac:dyDescent="0.25">
      <c r="A29" s="15">
        <v>0.3840277777777778</v>
      </c>
      <c r="B29" s="10">
        <v>2</v>
      </c>
      <c r="C29" s="11" t="s">
        <v>9</v>
      </c>
      <c r="D29" s="14">
        <f>A29-A28</f>
        <v>4.1666666666666519E-3</v>
      </c>
      <c r="E29" s="66">
        <v>0.41944444444444445</v>
      </c>
      <c r="F29" s="10">
        <v>2</v>
      </c>
      <c r="G29" s="11" t="s">
        <v>9</v>
      </c>
      <c r="H29" s="14">
        <f>E29-E28</f>
        <v>6.2500000000000333E-3</v>
      </c>
    </row>
    <row r="30" spans="1:8" x14ac:dyDescent="0.25">
      <c r="A30" s="19">
        <v>0.39444444444444443</v>
      </c>
      <c r="B30" s="10">
        <v>114</v>
      </c>
      <c r="C30" s="11" t="s">
        <v>12</v>
      </c>
      <c r="D30" s="14">
        <f>A30-A29</f>
        <v>1.041666666666663E-2</v>
      </c>
      <c r="E30" s="67">
        <v>0.42708333333333331</v>
      </c>
      <c r="F30" s="10">
        <v>114</v>
      </c>
      <c r="G30" s="11" t="s">
        <v>12</v>
      </c>
      <c r="H30" s="14">
        <f>E30-E29</f>
        <v>7.6388888888888618E-3</v>
      </c>
    </row>
    <row r="31" spans="1:8" x14ac:dyDescent="0.25">
      <c r="A31" s="15">
        <v>0.3979166666666667</v>
      </c>
      <c r="B31" s="10">
        <v>5</v>
      </c>
      <c r="C31" s="11" t="s">
        <v>13</v>
      </c>
      <c r="D31" s="14">
        <f>A31-A30</f>
        <v>3.4722222222222654E-3</v>
      </c>
      <c r="E31" s="66">
        <v>0.43958333333333338</v>
      </c>
      <c r="F31" s="23">
        <v>3</v>
      </c>
      <c r="G31" s="25" t="s">
        <v>18</v>
      </c>
      <c r="H31" s="14">
        <f>E31-E30</f>
        <v>1.2500000000000067E-2</v>
      </c>
    </row>
    <row r="32" spans="1:8" x14ac:dyDescent="0.25">
      <c r="A32" s="19">
        <v>0.41319444444444442</v>
      </c>
      <c r="B32" s="10">
        <v>3</v>
      </c>
      <c r="C32" s="11" t="s">
        <v>18</v>
      </c>
      <c r="D32" s="14">
        <f>A32-A31</f>
        <v>1.5277777777777724E-2</v>
      </c>
      <c r="E32" s="66">
        <v>0.44097222222222227</v>
      </c>
      <c r="F32" s="10">
        <v>2</v>
      </c>
      <c r="G32" s="11" t="s">
        <v>9</v>
      </c>
      <c r="H32" s="14">
        <f>E32-E31</f>
        <v>1.388888888888884E-3</v>
      </c>
    </row>
    <row r="33" spans="1:8" x14ac:dyDescent="0.25">
      <c r="A33" s="15">
        <v>0.41944444444444445</v>
      </c>
      <c r="B33" s="10">
        <v>2</v>
      </c>
      <c r="C33" s="11" t="s">
        <v>9</v>
      </c>
      <c r="D33" s="14">
        <f>A33-A32</f>
        <v>6.2500000000000333E-3</v>
      </c>
      <c r="E33" s="66">
        <v>0.44444444444444442</v>
      </c>
      <c r="F33" s="10">
        <v>109</v>
      </c>
      <c r="G33" s="11" t="s">
        <v>15</v>
      </c>
      <c r="H33" s="14">
        <f>E33-E32</f>
        <v>3.4722222222221544E-3</v>
      </c>
    </row>
    <row r="34" spans="1:8" x14ac:dyDescent="0.25">
      <c r="A34" s="20">
        <v>0.42708333333333331</v>
      </c>
      <c r="B34" s="10">
        <v>114</v>
      </c>
      <c r="C34" s="11" t="s">
        <v>12</v>
      </c>
      <c r="D34" s="14">
        <f>A34-A33</f>
        <v>7.6388888888888618E-3</v>
      </c>
      <c r="E34" s="66">
        <v>0.45208333333333334</v>
      </c>
      <c r="F34" s="23">
        <v>13</v>
      </c>
      <c r="G34" s="11" t="s">
        <v>21</v>
      </c>
      <c r="H34" s="14">
        <f>E34-E33</f>
        <v>7.6388888888889173E-3</v>
      </c>
    </row>
    <row r="35" spans="1:8" x14ac:dyDescent="0.25">
      <c r="A35" s="19">
        <v>0.43958333333333338</v>
      </c>
      <c r="B35" s="10">
        <v>3</v>
      </c>
      <c r="C35" s="11" t="s">
        <v>18</v>
      </c>
      <c r="D35" s="14">
        <f>A35-A34</f>
        <v>1.2500000000000067E-2</v>
      </c>
      <c r="E35" s="66">
        <v>0.4694444444444445</v>
      </c>
      <c r="F35" s="23">
        <v>172</v>
      </c>
      <c r="G35" s="25" t="s">
        <v>27</v>
      </c>
      <c r="H35" s="14">
        <f>E35-E34</f>
        <v>1.736111111111116E-2</v>
      </c>
    </row>
    <row r="36" spans="1:8" x14ac:dyDescent="0.25">
      <c r="A36" s="15">
        <v>0.44097222222222227</v>
      </c>
      <c r="B36" s="10">
        <v>2</v>
      </c>
      <c r="C36" s="11" t="s">
        <v>9</v>
      </c>
      <c r="D36" s="14">
        <f>A36-A35</f>
        <v>1.388888888888884E-3</v>
      </c>
      <c r="E36" s="66">
        <v>0.47500000000000003</v>
      </c>
      <c r="F36" s="10">
        <v>2</v>
      </c>
      <c r="G36" s="11" t="s">
        <v>9</v>
      </c>
      <c r="H36" s="14">
        <f>E36-E35</f>
        <v>5.5555555555555358E-3</v>
      </c>
    </row>
    <row r="37" spans="1:8" x14ac:dyDescent="0.25">
      <c r="A37" s="15">
        <v>0.44444444444444442</v>
      </c>
      <c r="B37" s="10">
        <v>109</v>
      </c>
      <c r="C37" s="11" t="s">
        <v>15</v>
      </c>
      <c r="D37" s="14">
        <f>A37-A36</f>
        <v>3.4722222222221544E-3</v>
      </c>
      <c r="E37" s="66">
        <v>0.48819444444444443</v>
      </c>
      <c r="F37" s="23">
        <v>3</v>
      </c>
      <c r="G37" s="25" t="s">
        <v>18</v>
      </c>
      <c r="H37" s="14">
        <f>E37-E36</f>
        <v>1.3194444444444398E-2</v>
      </c>
    </row>
    <row r="38" spans="1:8" x14ac:dyDescent="0.25">
      <c r="A38" s="15">
        <v>0.45208333333333334</v>
      </c>
      <c r="B38" s="10">
        <v>13</v>
      </c>
      <c r="C38" s="11" t="s">
        <v>21</v>
      </c>
      <c r="D38" s="14">
        <f>A38-A37</f>
        <v>7.6388888888889173E-3</v>
      </c>
      <c r="E38" s="66">
        <v>0.50277777777777777</v>
      </c>
      <c r="F38" s="10">
        <v>2</v>
      </c>
      <c r="G38" s="11" t="s">
        <v>9</v>
      </c>
      <c r="H38" s="14">
        <f>E38-E37</f>
        <v>1.4583333333333337E-2</v>
      </c>
    </row>
    <row r="39" spans="1:8" x14ac:dyDescent="0.25">
      <c r="A39" s="15">
        <v>0.4694444444444445</v>
      </c>
      <c r="B39" s="23">
        <v>172</v>
      </c>
      <c r="C39" s="25" t="s">
        <v>27</v>
      </c>
      <c r="D39" s="14">
        <f>A39-A38</f>
        <v>1.736111111111116E-2</v>
      </c>
      <c r="E39" s="66">
        <v>0.50555555555555554</v>
      </c>
      <c r="F39" s="28">
        <v>3</v>
      </c>
      <c r="G39" s="29" t="s">
        <v>18</v>
      </c>
      <c r="H39" s="16">
        <f>E39-E38</f>
        <v>2.7777777777777679E-3</v>
      </c>
    </row>
    <row r="40" spans="1:8" x14ac:dyDescent="0.25">
      <c r="A40" s="15">
        <v>0.47500000000000003</v>
      </c>
      <c r="B40" s="10">
        <v>2</v>
      </c>
      <c r="C40" s="11" t="s">
        <v>9</v>
      </c>
      <c r="D40" s="14">
        <f>A40-A39</f>
        <v>5.5555555555555358E-3</v>
      </c>
      <c r="E40" s="66">
        <v>0.5131944444444444</v>
      </c>
      <c r="F40" s="10">
        <v>107</v>
      </c>
      <c r="G40" s="11" t="s">
        <v>11</v>
      </c>
      <c r="H40" s="14">
        <f>E40-E39</f>
        <v>7.6388888888888618E-3</v>
      </c>
    </row>
    <row r="41" spans="1:8" x14ac:dyDescent="0.25">
      <c r="A41" s="19">
        <v>0.48819444444444443</v>
      </c>
      <c r="B41" s="10">
        <v>3</v>
      </c>
      <c r="C41" s="11" t="s">
        <v>18</v>
      </c>
      <c r="D41" s="14">
        <f>A41-A40</f>
        <v>1.3194444444444398E-2</v>
      </c>
      <c r="E41" s="68">
        <v>0.51319444444444451</v>
      </c>
      <c r="F41" s="10">
        <v>114</v>
      </c>
      <c r="G41" s="11" t="s">
        <v>12</v>
      </c>
      <c r="H41" s="14">
        <f>E41-E40</f>
        <v>0</v>
      </c>
    </row>
    <row r="42" spans="1:8" x14ac:dyDescent="0.25">
      <c r="A42" s="15">
        <v>0.50277777777777777</v>
      </c>
      <c r="B42" s="10">
        <v>2</v>
      </c>
      <c r="C42" s="11" t="s">
        <v>9</v>
      </c>
      <c r="D42" s="14">
        <f>A42-A41</f>
        <v>1.4583333333333337E-2</v>
      </c>
      <c r="E42" s="66">
        <v>0.53263888888888888</v>
      </c>
      <c r="F42" s="23">
        <v>3</v>
      </c>
      <c r="G42" s="25" t="s">
        <v>18</v>
      </c>
      <c r="H42" s="14">
        <f>E42-E41</f>
        <v>1.9444444444444375E-2</v>
      </c>
    </row>
    <row r="43" spans="1:8" x14ac:dyDescent="0.25">
      <c r="A43" s="19">
        <v>0.50555555555555554</v>
      </c>
      <c r="B43" s="10">
        <v>3</v>
      </c>
      <c r="C43" s="11" t="s">
        <v>18</v>
      </c>
      <c r="D43" s="14">
        <f>A43-A42</f>
        <v>2.7777777777777679E-3</v>
      </c>
      <c r="E43" s="66">
        <v>0.53402777777777777</v>
      </c>
      <c r="F43" s="10">
        <v>2</v>
      </c>
      <c r="G43" s="11" t="s">
        <v>9</v>
      </c>
      <c r="H43" s="14">
        <f>E43-E42</f>
        <v>1.388888888888884E-3</v>
      </c>
    </row>
    <row r="44" spans="1:8" x14ac:dyDescent="0.25">
      <c r="A44" s="15">
        <v>0.5131944444444444</v>
      </c>
      <c r="B44" s="10">
        <v>107</v>
      </c>
      <c r="C44" s="11" t="s">
        <v>11</v>
      </c>
      <c r="D44" s="14">
        <f>A44-A43</f>
        <v>7.6388888888888618E-3</v>
      </c>
      <c r="E44" s="73">
        <v>0.54999999999999993</v>
      </c>
      <c r="F44" s="28">
        <v>3</v>
      </c>
      <c r="G44" s="29" t="s">
        <v>18</v>
      </c>
      <c r="H44" s="16">
        <f>E44-E43</f>
        <v>1.5972222222222165E-2</v>
      </c>
    </row>
    <row r="45" spans="1:8" x14ac:dyDescent="0.25">
      <c r="A45" s="19">
        <v>0.51319444444444451</v>
      </c>
      <c r="B45" s="10">
        <v>114</v>
      </c>
      <c r="C45" s="11" t="s">
        <v>12</v>
      </c>
      <c r="D45" s="14">
        <f>A45-A44</f>
        <v>0</v>
      </c>
      <c r="E45" s="69">
        <v>0.55486111111111114</v>
      </c>
      <c r="F45" s="24">
        <v>2</v>
      </c>
      <c r="G45" s="26" t="s">
        <v>9</v>
      </c>
      <c r="H45" s="16">
        <f>E45-E44</f>
        <v>4.8611111111112049E-3</v>
      </c>
    </row>
    <row r="46" spans="1:8" x14ac:dyDescent="0.25">
      <c r="A46" s="19">
        <v>0.53263888888888888</v>
      </c>
      <c r="B46" s="10">
        <v>3</v>
      </c>
      <c r="C46" s="11" t="s">
        <v>18</v>
      </c>
      <c r="D46" s="14">
        <f>A46-A45</f>
        <v>1.9444444444444375E-2</v>
      </c>
      <c r="E46" s="71">
        <v>0.55972222222222223</v>
      </c>
      <c r="F46" s="24">
        <v>114</v>
      </c>
      <c r="G46" s="26" t="s">
        <v>12</v>
      </c>
      <c r="H46" s="16">
        <f>E46-E45</f>
        <v>4.8611111111110938E-3</v>
      </c>
    </row>
    <row r="47" spans="1:8" x14ac:dyDescent="0.25">
      <c r="A47" s="15">
        <v>0.53402777777777777</v>
      </c>
      <c r="B47" s="10">
        <v>2</v>
      </c>
      <c r="C47" s="11" t="s">
        <v>9</v>
      </c>
      <c r="D47" s="14">
        <f>A47-A46</f>
        <v>1.388888888888884E-3</v>
      </c>
      <c r="E47" s="69">
        <v>0.56041666666666667</v>
      </c>
      <c r="F47" s="22">
        <v>13</v>
      </c>
      <c r="G47" s="26" t="s">
        <v>21</v>
      </c>
      <c r="H47" s="16">
        <f>E47-E46</f>
        <v>6.9444444444444198E-4</v>
      </c>
    </row>
    <row r="48" spans="1:8" x14ac:dyDescent="0.25">
      <c r="A48" s="19">
        <v>0.54999999999999993</v>
      </c>
      <c r="B48" s="10">
        <v>3</v>
      </c>
      <c r="C48" s="11" t="s">
        <v>18</v>
      </c>
      <c r="D48" s="14">
        <f>A48-A47</f>
        <v>1.5972222222222165E-2</v>
      </c>
      <c r="E48" s="69">
        <v>0.56944444444444442</v>
      </c>
      <c r="F48" s="24">
        <v>109</v>
      </c>
      <c r="G48" s="26" t="s">
        <v>15</v>
      </c>
      <c r="H48" s="16">
        <f>E48-E47</f>
        <v>9.0277777777777457E-3</v>
      </c>
    </row>
    <row r="49" spans="1:8" x14ac:dyDescent="0.25">
      <c r="A49" s="15">
        <v>0.55486111111111114</v>
      </c>
      <c r="B49" s="10">
        <v>2</v>
      </c>
      <c r="C49" s="11" t="s">
        <v>9</v>
      </c>
      <c r="D49" s="14">
        <f>A49-A48</f>
        <v>4.8611111111112049E-3</v>
      </c>
      <c r="E49" s="69">
        <v>0.59166666666666667</v>
      </c>
      <c r="F49" s="22">
        <v>102</v>
      </c>
      <c r="G49" s="21" t="s">
        <v>27</v>
      </c>
      <c r="H49" s="16">
        <f>E49-E48</f>
        <v>2.2222222222222254E-2</v>
      </c>
    </row>
    <row r="50" spans="1:8" x14ac:dyDescent="0.25">
      <c r="A50" s="20">
        <v>0.55972222222222223</v>
      </c>
      <c r="B50" s="17">
        <v>114</v>
      </c>
      <c r="C50" s="18" t="s">
        <v>12</v>
      </c>
      <c r="D50" s="76">
        <f>A50-A49</f>
        <v>4.8611111111110938E-3</v>
      </c>
      <c r="E50" s="69">
        <v>0.59444444444444444</v>
      </c>
      <c r="F50" s="22">
        <v>3</v>
      </c>
      <c r="G50" s="21" t="s">
        <v>18</v>
      </c>
      <c r="H50" s="16">
        <f>E50-E49</f>
        <v>2.7777777777777679E-3</v>
      </c>
    </row>
    <row r="51" spans="1:8" x14ac:dyDescent="0.25">
      <c r="A51" s="15">
        <v>0.56041666666666667</v>
      </c>
      <c r="B51" s="10">
        <v>13</v>
      </c>
      <c r="C51" s="11" t="s">
        <v>21</v>
      </c>
      <c r="D51" s="14">
        <f>A51-A50</f>
        <v>6.9444444444444198E-4</v>
      </c>
      <c r="E51" s="69">
        <v>0.59791666666666665</v>
      </c>
      <c r="F51" s="24">
        <v>107</v>
      </c>
      <c r="G51" s="26" t="s">
        <v>11</v>
      </c>
      <c r="H51" s="16">
        <f>E51-E50</f>
        <v>3.4722222222222099E-3</v>
      </c>
    </row>
    <row r="52" spans="1:8" x14ac:dyDescent="0.25">
      <c r="A52" s="15">
        <v>0.56944444444444442</v>
      </c>
      <c r="B52" s="10">
        <v>109</v>
      </c>
      <c r="C52" s="11" t="s">
        <v>15</v>
      </c>
      <c r="D52" s="14">
        <f>A52-A51</f>
        <v>9.0277777777777457E-3</v>
      </c>
      <c r="E52" s="69">
        <v>0.6020833333333333</v>
      </c>
      <c r="F52" s="22">
        <v>13</v>
      </c>
      <c r="G52" s="26" t="s">
        <v>21</v>
      </c>
      <c r="H52" s="16">
        <f>E52-E51</f>
        <v>4.1666666666666519E-3</v>
      </c>
    </row>
    <row r="53" spans="1:8" x14ac:dyDescent="0.25">
      <c r="A53" s="15">
        <v>0.59166666666666667</v>
      </c>
      <c r="B53" s="23">
        <v>102</v>
      </c>
      <c r="C53" s="25" t="s">
        <v>27</v>
      </c>
      <c r="D53" s="14">
        <f>A53-A52</f>
        <v>2.2222222222222254E-2</v>
      </c>
      <c r="E53" s="69">
        <v>0.6069444444444444</v>
      </c>
      <c r="F53" s="24">
        <v>2</v>
      </c>
      <c r="G53" s="26" t="s">
        <v>9</v>
      </c>
      <c r="H53" s="16">
        <f>E53-E52</f>
        <v>4.8611111111110938E-3</v>
      </c>
    </row>
    <row r="54" spans="1:8" x14ac:dyDescent="0.25">
      <c r="A54" s="19">
        <v>0.59444444444444444</v>
      </c>
      <c r="B54" s="10">
        <v>3</v>
      </c>
      <c r="C54" s="11" t="s">
        <v>18</v>
      </c>
      <c r="D54" s="14">
        <f>A54-A53</f>
        <v>2.7777777777777679E-3</v>
      </c>
      <c r="E54" s="69">
        <v>0.6118055555555556</v>
      </c>
      <c r="F54" s="22">
        <v>3</v>
      </c>
      <c r="G54" s="21" t="s">
        <v>18</v>
      </c>
      <c r="H54" s="16">
        <f>E54-E53</f>
        <v>4.8611111111112049E-3</v>
      </c>
    </row>
    <row r="55" spans="1:8" x14ac:dyDescent="0.25">
      <c r="A55" s="15">
        <v>0.59791666666666665</v>
      </c>
      <c r="B55" s="10">
        <v>107</v>
      </c>
      <c r="C55" s="11" t="s">
        <v>11</v>
      </c>
      <c r="D55" s="14">
        <f>A55-A54</f>
        <v>3.4722222222222099E-3</v>
      </c>
      <c r="E55" s="69">
        <v>0.63888888888888895</v>
      </c>
      <c r="F55" s="24">
        <v>2</v>
      </c>
      <c r="G55" s="26" t="s">
        <v>9</v>
      </c>
      <c r="H55" s="16">
        <f>E55-E54</f>
        <v>2.7083333333333348E-2</v>
      </c>
    </row>
    <row r="56" spans="1:8" x14ac:dyDescent="0.25">
      <c r="A56" s="15">
        <v>0.6020833333333333</v>
      </c>
      <c r="B56" s="10">
        <v>13</v>
      </c>
      <c r="C56" s="11" t="s">
        <v>21</v>
      </c>
      <c r="D56" s="14">
        <f>A56-A55</f>
        <v>4.1666666666666519E-3</v>
      </c>
      <c r="E56" s="70">
        <v>0.65347222222222223</v>
      </c>
      <c r="F56" s="24">
        <v>114</v>
      </c>
      <c r="G56" s="26" t="s">
        <v>12</v>
      </c>
      <c r="H56" s="16">
        <f>E56-E55</f>
        <v>1.4583333333333282E-2</v>
      </c>
    </row>
    <row r="57" spans="1:8" x14ac:dyDescent="0.25">
      <c r="A57" s="15">
        <v>0.60277777777777775</v>
      </c>
      <c r="B57" s="10">
        <v>5</v>
      </c>
      <c r="C57" s="11" t="s">
        <v>13</v>
      </c>
      <c r="D57" s="14">
        <f>A57-A56</f>
        <v>6.9444444444444198E-4</v>
      </c>
      <c r="E57" s="69">
        <v>0.65694444444444444</v>
      </c>
      <c r="F57" s="22">
        <v>3</v>
      </c>
      <c r="G57" s="21" t="s">
        <v>18</v>
      </c>
      <c r="H57" s="16">
        <f>E57-E56</f>
        <v>3.4722222222222099E-3</v>
      </c>
    </row>
    <row r="58" spans="1:8" x14ac:dyDescent="0.25">
      <c r="A58" s="15">
        <v>0.6069444444444444</v>
      </c>
      <c r="B58" s="10">
        <v>2</v>
      </c>
      <c r="C58" s="11" t="s">
        <v>9</v>
      </c>
      <c r="D58" s="14">
        <f>A58-A57</f>
        <v>4.1666666666666519E-3</v>
      </c>
      <c r="E58" s="69">
        <v>0.67083333333333339</v>
      </c>
      <c r="F58" s="22">
        <v>102</v>
      </c>
      <c r="G58" s="21" t="s">
        <v>27</v>
      </c>
      <c r="H58" s="16">
        <f>E58-E57</f>
        <v>1.3888888888888951E-2</v>
      </c>
    </row>
    <row r="59" spans="1:8" x14ac:dyDescent="0.25">
      <c r="A59" s="19">
        <v>0.6118055555555556</v>
      </c>
      <c r="B59" s="10">
        <v>3</v>
      </c>
      <c r="C59" s="11" t="s">
        <v>18</v>
      </c>
      <c r="D59" s="14">
        <f>A59-A58</f>
        <v>4.8611111111112049E-3</v>
      </c>
      <c r="E59" s="69">
        <v>0.67291666666666661</v>
      </c>
      <c r="F59" s="24">
        <v>2</v>
      </c>
      <c r="G59" s="26" t="s">
        <v>9</v>
      </c>
      <c r="H59" s="16">
        <f>E59-E58</f>
        <v>2.0833333333332149E-3</v>
      </c>
    </row>
    <row r="60" spans="1:8" x14ac:dyDescent="0.25">
      <c r="A60" s="15">
        <v>0.63888888888888895</v>
      </c>
      <c r="B60" s="10">
        <v>2</v>
      </c>
      <c r="C60" s="11" t="s">
        <v>9</v>
      </c>
      <c r="D60" s="14">
        <f>A60-A59</f>
        <v>2.7083333333333348E-2</v>
      </c>
      <c r="E60" s="69">
        <v>0.6743055555555556</v>
      </c>
      <c r="F60" s="22">
        <v>13</v>
      </c>
      <c r="G60" s="26" t="s">
        <v>21</v>
      </c>
      <c r="H60" s="16">
        <f>E60-E59</f>
        <v>1.388888888888995E-3</v>
      </c>
    </row>
    <row r="61" spans="1:8" x14ac:dyDescent="0.25">
      <c r="A61" s="15">
        <v>0.64722222222222225</v>
      </c>
      <c r="B61" s="10">
        <v>5</v>
      </c>
      <c r="C61" s="11" t="s">
        <v>13</v>
      </c>
      <c r="D61" s="14">
        <f>A61-A60</f>
        <v>8.3333333333333037E-3</v>
      </c>
      <c r="E61" s="69">
        <v>0.68194444444444446</v>
      </c>
      <c r="F61" s="22">
        <v>3</v>
      </c>
      <c r="G61" s="21" t="s">
        <v>18</v>
      </c>
      <c r="H61" s="16">
        <f>E61-E60</f>
        <v>7.6388888888888618E-3</v>
      </c>
    </row>
    <row r="62" spans="1:8" x14ac:dyDescent="0.25">
      <c r="A62" s="19">
        <v>0.65347222222222223</v>
      </c>
      <c r="B62" s="10">
        <v>114</v>
      </c>
      <c r="C62" s="11" t="s">
        <v>12</v>
      </c>
      <c r="D62" s="14">
        <f>A62-A61</f>
        <v>6.2499999999999778E-3</v>
      </c>
      <c r="E62" s="69">
        <v>0.69444444444444453</v>
      </c>
      <c r="F62" s="24">
        <v>109</v>
      </c>
      <c r="G62" s="26" t="s">
        <v>15</v>
      </c>
      <c r="H62" s="16">
        <f>E62-E61</f>
        <v>1.2500000000000067E-2</v>
      </c>
    </row>
    <row r="63" spans="1:8" x14ac:dyDescent="0.25">
      <c r="A63" s="19">
        <v>0.65694444444444444</v>
      </c>
      <c r="B63" s="10">
        <v>3</v>
      </c>
      <c r="C63" s="11" t="s">
        <v>18</v>
      </c>
      <c r="D63" s="14">
        <f>A63-A62</f>
        <v>3.4722222222222099E-3</v>
      </c>
      <c r="E63" s="69">
        <v>0.7006944444444444</v>
      </c>
      <c r="F63" s="24">
        <v>2</v>
      </c>
      <c r="G63" s="26" t="s">
        <v>9</v>
      </c>
      <c r="H63" s="16">
        <f>E63-E62</f>
        <v>6.2499999999998668E-3</v>
      </c>
    </row>
    <row r="64" spans="1:8" x14ac:dyDescent="0.25">
      <c r="A64" s="15">
        <v>0.67083333333333339</v>
      </c>
      <c r="B64" s="23">
        <v>102</v>
      </c>
      <c r="C64" s="25" t="s">
        <v>27</v>
      </c>
      <c r="D64" s="14">
        <f>A64-A63</f>
        <v>1.3888888888888951E-2</v>
      </c>
      <c r="E64" s="69">
        <v>0.70694444444444438</v>
      </c>
      <c r="F64" s="22">
        <v>3</v>
      </c>
      <c r="G64" s="21" t="s">
        <v>18</v>
      </c>
      <c r="H64" s="16">
        <f>E64-E63</f>
        <v>6.2499999999999778E-3</v>
      </c>
    </row>
    <row r="65" spans="1:8" x14ac:dyDescent="0.25">
      <c r="A65" s="15">
        <v>0.67291666666666661</v>
      </c>
      <c r="B65" s="10">
        <v>2</v>
      </c>
      <c r="C65" s="11" t="s">
        <v>9</v>
      </c>
      <c r="D65" s="14">
        <f>A65-A64</f>
        <v>2.0833333333332149E-3</v>
      </c>
      <c r="E65" s="71">
        <v>0.70833333333333326</v>
      </c>
      <c r="F65" s="24">
        <v>114</v>
      </c>
      <c r="G65" s="26" t="s">
        <v>12</v>
      </c>
      <c r="H65" s="16">
        <f>E65-E64</f>
        <v>1.388888888888884E-3</v>
      </c>
    </row>
    <row r="66" spans="1:8" x14ac:dyDescent="0.25">
      <c r="A66" s="15">
        <v>0.6743055555555556</v>
      </c>
      <c r="B66" s="10">
        <v>13</v>
      </c>
      <c r="C66" s="11" t="s">
        <v>21</v>
      </c>
      <c r="D66" s="14">
        <f>A66-A65</f>
        <v>1.388888888888995E-3</v>
      </c>
      <c r="E66" s="69">
        <v>0.71319444444444446</v>
      </c>
      <c r="F66" s="22">
        <v>13</v>
      </c>
      <c r="G66" s="26" t="s">
        <v>21</v>
      </c>
      <c r="H66" s="16">
        <f>E66-E65</f>
        <v>4.8611111111112049E-3</v>
      </c>
    </row>
    <row r="67" spans="1:8" x14ac:dyDescent="0.25">
      <c r="A67" s="19">
        <v>0.68194444444444446</v>
      </c>
      <c r="B67" s="10">
        <v>3</v>
      </c>
      <c r="C67" s="11" t="s">
        <v>18</v>
      </c>
      <c r="D67" s="14">
        <f>A67-A66</f>
        <v>7.6388888888888618E-3</v>
      </c>
      <c r="E67" s="69">
        <v>0.72152777777777777</v>
      </c>
      <c r="F67" s="24">
        <v>2</v>
      </c>
      <c r="G67" s="26" t="s">
        <v>9</v>
      </c>
      <c r="H67" s="16">
        <f>E67-E66</f>
        <v>8.3333333333333037E-3</v>
      </c>
    </row>
    <row r="68" spans="1:8" x14ac:dyDescent="0.25">
      <c r="A68" s="15">
        <v>0.69236111111111109</v>
      </c>
      <c r="B68" s="10">
        <v>5</v>
      </c>
      <c r="C68" s="11" t="s">
        <v>13</v>
      </c>
      <c r="D68" s="14">
        <f>A68-A67</f>
        <v>1.041666666666663E-2</v>
      </c>
      <c r="E68" s="69">
        <v>0.7270833333333333</v>
      </c>
      <c r="F68" s="22">
        <v>107</v>
      </c>
      <c r="G68" s="21" t="s">
        <v>11</v>
      </c>
      <c r="H68" s="16">
        <f>E68-E67</f>
        <v>5.5555555555555358E-3</v>
      </c>
    </row>
    <row r="69" spans="1:8" x14ac:dyDescent="0.25">
      <c r="A69" s="15">
        <v>0.69444444444444453</v>
      </c>
      <c r="B69" s="10">
        <v>109</v>
      </c>
      <c r="C69" s="11" t="s">
        <v>15</v>
      </c>
      <c r="D69" s="14">
        <f>A69-A68</f>
        <v>2.083333333333437E-3</v>
      </c>
      <c r="E69" s="69">
        <v>0.72916666666666663</v>
      </c>
      <c r="F69" s="22">
        <v>3</v>
      </c>
      <c r="G69" s="21" t="s">
        <v>18</v>
      </c>
      <c r="H69" s="16">
        <f>E69-E68</f>
        <v>2.0833333333333259E-3</v>
      </c>
    </row>
    <row r="70" spans="1:8" x14ac:dyDescent="0.25">
      <c r="A70" s="15">
        <v>0.7006944444444444</v>
      </c>
      <c r="B70" s="10">
        <v>2</v>
      </c>
      <c r="C70" s="11" t="s">
        <v>9</v>
      </c>
      <c r="D70" s="14">
        <f>A70-A69</f>
        <v>6.2499999999998668E-3</v>
      </c>
      <c r="E70" s="69">
        <v>0.74722222222222223</v>
      </c>
      <c r="F70" s="22">
        <v>172</v>
      </c>
      <c r="G70" s="21" t="s">
        <v>27</v>
      </c>
      <c r="H70" s="16">
        <f>E70-E69</f>
        <v>1.8055555555555602E-2</v>
      </c>
    </row>
    <row r="71" spans="1:8" x14ac:dyDescent="0.25">
      <c r="A71" s="19">
        <v>0.70694444444444438</v>
      </c>
      <c r="B71" s="10">
        <v>3</v>
      </c>
      <c r="C71" s="11" t="s">
        <v>18</v>
      </c>
      <c r="D71" s="14">
        <f>A71-A70</f>
        <v>6.2499999999999778E-3</v>
      </c>
      <c r="E71" s="69">
        <v>0.75277777777777777</v>
      </c>
      <c r="F71" s="24">
        <v>2</v>
      </c>
      <c r="G71" s="26" t="s">
        <v>9</v>
      </c>
      <c r="H71" s="16">
        <f>E71-E70</f>
        <v>5.5555555555555358E-3</v>
      </c>
    </row>
    <row r="72" spans="1:8" x14ac:dyDescent="0.25">
      <c r="A72" s="20">
        <v>0.70833333333333326</v>
      </c>
      <c r="B72" s="10">
        <v>114</v>
      </c>
      <c r="C72" s="11" t="s">
        <v>12</v>
      </c>
      <c r="D72" s="14">
        <f>A72-A71</f>
        <v>1.388888888888884E-3</v>
      </c>
      <c r="E72" s="71">
        <v>0.75486111111111109</v>
      </c>
      <c r="F72" s="24">
        <v>13</v>
      </c>
      <c r="G72" s="26" t="s">
        <v>21</v>
      </c>
      <c r="H72" s="16">
        <f>E72-E71</f>
        <v>2.0833333333333259E-3</v>
      </c>
    </row>
    <row r="73" spans="1:8" x14ac:dyDescent="0.25">
      <c r="A73" s="15">
        <v>0.71319444444444446</v>
      </c>
      <c r="B73" s="10">
        <v>13</v>
      </c>
      <c r="C73" s="11" t="s">
        <v>21</v>
      </c>
      <c r="D73" s="14">
        <f>A73-A72</f>
        <v>4.8611111111112049E-3</v>
      </c>
      <c r="E73" s="69">
        <v>0.75555555555555554</v>
      </c>
      <c r="F73" s="22">
        <v>3</v>
      </c>
      <c r="G73" s="21" t="s">
        <v>18</v>
      </c>
      <c r="H73" s="16">
        <f>E73-E72</f>
        <v>6.9444444444444198E-4</v>
      </c>
    </row>
    <row r="74" spans="1:8" x14ac:dyDescent="0.25">
      <c r="A74" s="15">
        <v>0.72152777777777777</v>
      </c>
      <c r="B74" s="10">
        <v>2</v>
      </c>
      <c r="C74" s="11" t="s">
        <v>9</v>
      </c>
      <c r="D74" s="14">
        <f>A74-A73</f>
        <v>8.3333333333333037E-3</v>
      </c>
      <c r="E74" s="70">
        <v>0.7729166666666667</v>
      </c>
      <c r="F74" s="24">
        <v>114</v>
      </c>
      <c r="G74" s="26" t="s">
        <v>12</v>
      </c>
      <c r="H74" s="16">
        <f>E74-E73</f>
        <v>1.736111111111116E-2</v>
      </c>
    </row>
    <row r="75" spans="1:8" x14ac:dyDescent="0.25">
      <c r="A75" s="15">
        <v>0.7270833333333333</v>
      </c>
      <c r="B75" s="10">
        <v>107</v>
      </c>
      <c r="C75" s="11" t="s">
        <v>11</v>
      </c>
      <c r="D75" s="14">
        <f>A75-A74</f>
        <v>5.5555555555555358E-3</v>
      </c>
      <c r="E75" s="69">
        <v>0.77361111111111114</v>
      </c>
      <c r="F75" s="24">
        <v>2</v>
      </c>
      <c r="G75" s="26" t="s">
        <v>9</v>
      </c>
      <c r="H75" s="16">
        <f>E75-E74</f>
        <v>6.9444444444444198E-4</v>
      </c>
    </row>
    <row r="76" spans="1:8" x14ac:dyDescent="0.25">
      <c r="A76" s="34">
        <v>0.72916666666666663</v>
      </c>
      <c r="B76" s="24">
        <v>3</v>
      </c>
      <c r="C76" s="26" t="s">
        <v>18</v>
      </c>
      <c r="D76" s="14">
        <f>A76-A75</f>
        <v>2.0833333333333259E-3</v>
      </c>
      <c r="E76" s="69">
        <v>0.77986111111111101</v>
      </c>
      <c r="F76" s="22">
        <v>3</v>
      </c>
      <c r="G76" s="21" t="s">
        <v>18</v>
      </c>
      <c r="H76" s="16">
        <f>E76-E75</f>
        <v>6.2499999999998668E-3</v>
      </c>
    </row>
    <row r="77" spans="1:8" x14ac:dyDescent="0.25">
      <c r="A77" s="35">
        <v>0.74444444444444446</v>
      </c>
      <c r="B77" s="24">
        <v>5</v>
      </c>
      <c r="C77" s="26" t="s">
        <v>13</v>
      </c>
      <c r="D77" s="14">
        <f>A77-A76</f>
        <v>1.5277777777777835E-2</v>
      </c>
      <c r="E77" s="69">
        <v>0.79652777777777783</v>
      </c>
      <c r="F77" s="22">
        <v>13</v>
      </c>
      <c r="G77" s="26" t="s">
        <v>21</v>
      </c>
      <c r="H77" s="16">
        <f>E77-E76</f>
        <v>1.6666666666666829E-2</v>
      </c>
    </row>
    <row r="78" spans="1:8" x14ac:dyDescent="0.25">
      <c r="A78" s="35">
        <v>0.74722222222222223</v>
      </c>
      <c r="B78" s="22">
        <v>172</v>
      </c>
      <c r="C78" s="21" t="s">
        <v>27</v>
      </c>
      <c r="D78" s="14">
        <f>A78-A77</f>
        <v>2.7777777777777679E-3</v>
      </c>
      <c r="E78" s="72">
        <v>0.79999999999999993</v>
      </c>
      <c r="F78" s="36">
        <v>3</v>
      </c>
      <c r="G78" s="37" t="s">
        <v>18</v>
      </c>
      <c r="H78" s="16">
        <f>E78-E77</f>
        <v>3.4722222222220989E-3</v>
      </c>
    </row>
    <row r="79" spans="1:8" x14ac:dyDescent="0.25">
      <c r="A79" s="35">
        <v>0.75277777777777777</v>
      </c>
      <c r="B79" s="24">
        <v>2</v>
      </c>
      <c r="C79" s="26" t="s">
        <v>9</v>
      </c>
      <c r="D79" s="14">
        <f>A79-A78</f>
        <v>5.5555555555555358E-3</v>
      </c>
      <c r="E79" s="66">
        <v>0.80138888888888893</v>
      </c>
      <c r="F79" s="10">
        <v>2</v>
      </c>
      <c r="G79" s="11" t="s">
        <v>9</v>
      </c>
      <c r="H79" s="16">
        <f>E79-E78</f>
        <v>1.388888888888995E-3</v>
      </c>
    </row>
    <row r="80" spans="1:8" x14ac:dyDescent="0.25">
      <c r="A80" s="35">
        <v>0.75486111111111109</v>
      </c>
      <c r="B80" s="24">
        <v>13</v>
      </c>
      <c r="C80" s="26" t="s">
        <v>21</v>
      </c>
      <c r="D80" s="14">
        <f>A80-A79</f>
        <v>2.0833333333333259E-3</v>
      </c>
      <c r="E80" s="66">
        <v>0.82291666666666663</v>
      </c>
      <c r="F80" s="10">
        <v>109</v>
      </c>
      <c r="G80" s="11" t="s">
        <v>15</v>
      </c>
      <c r="H80" s="16">
        <f>E80-E79</f>
        <v>2.1527777777777701E-2</v>
      </c>
    </row>
    <row r="81" spans="1:8" x14ac:dyDescent="0.25">
      <c r="A81" s="34">
        <v>0.75555555555555554</v>
      </c>
      <c r="B81" s="24">
        <v>3</v>
      </c>
      <c r="C81" s="26" t="s">
        <v>18</v>
      </c>
      <c r="D81" s="14">
        <f>A81-A80</f>
        <v>6.9444444444444198E-4</v>
      </c>
      <c r="E81" s="73">
        <v>0.82430555555555562</v>
      </c>
      <c r="F81" s="28">
        <v>3</v>
      </c>
      <c r="G81" s="29" t="s">
        <v>18</v>
      </c>
      <c r="H81" s="16">
        <f>E81-E80</f>
        <v>1.388888888888995E-3</v>
      </c>
    </row>
    <row r="82" spans="1:8" x14ac:dyDescent="0.25">
      <c r="A82" s="34">
        <v>0.7729166666666667</v>
      </c>
      <c r="B82" s="24">
        <v>114</v>
      </c>
      <c r="C82" s="26" t="s">
        <v>12</v>
      </c>
      <c r="D82" s="14">
        <f>A82-A81</f>
        <v>1.736111111111116E-2</v>
      </c>
      <c r="E82" s="67">
        <v>0.83472222222222225</v>
      </c>
      <c r="F82" s="10">
        <v>114</v>
      </c>
      <c r="G82" s="11" t="s">
        <v>12</v>
      </c>
      <c r="H82" s="16">
        <f>E82-E81</f>
        <v>1.041666666666663E-2</v>
      </c>
    </row>
    <row r="83" spans="1:8" x14ac:dyDescent="0.25">
      <c r="A83" s="35">
        <v>0.77361111111111114</v>
      </c>
      <c r="B83" s="24">
        <v>2</v>
      </c>
      <c r="C83" s="26" t="s">
        <v>9</v>
      </c>
      <c r="D83" s="14">
        <f>A83-A82</f>
        <v>6.9444444444444198E-4</v>
      </c>
      <c r="E83" s="66">
        <v>0.83611111111111114</v>
      </c>
      <c r="F83" s="10">
        <v>2</v>
      </c>
      <c r="G83" s="11" t="s">
        <v>9</v>
      </c>
      <c r="H83" s="16">
        <f>E83-E82</f>
        <v>1.388888888888884E-3</v>
      </c>
    </row>
    <row r="84" spans="1:8" x14ac:dyDescent="0.25">
      <c r="A84" s="34">
        <v>0.77986111111111101</v>
      </c>
      <c r="B84" s="24">
        <v>3</v>
      </c>
      <c r="C84" s="26" t="s">
        <v>18</v>
      </c>
      <c r="D84" s="14">
        <f>A84-A83</f>
        <v>6.2499999999998668E-3</v>
      </c>
      <c r="E84" s="66">
        <v>0.84444444444444444</v>
      </c>
      <c r="F84" s="23">
        <v>3</v>
      </c>
      <c r="G84" s="25" t="s">
        <v>18</v>
      </c>
      <c r="H84" s="16">
        <f>E84-E83</f>
        <v>8.3333333333333037E-3</v>
      </c>
    </row>
    <row r="85" spans="1:8" x14ac:dyDescent="0.25">
      <c r="A85" s="35">
        <v>0.79652777777777783</v>
      </c>
      <c r="B85" s="24">
        <v>13</v>
      </c>
      <c r="C85" s="26" t="s">
        <v>21</v>
      </c>
      <c r="D85" s="14">
        <f>A85-A84</f>
        <v>1.6666666666666829E-2</v>
      </c>
      <c r="E85" s="66">
        <v>0.85833333333333339</v>
      </c>
      <c r="F85" s="23">
        <v>172</v>
      </c>
      <c r="G85" s="25" t="s">
        <v>27</v>
      </c>
      <c r="H85" s="16">
        <f>E85-E84</f>
        <v>1.3888888888888951E-2</v>
      </c>
    </row>
    <row r="86" spans="1:8" x14ac:dyDescent="0.25">
      <c r="A86" s="40">
        <v>0.79999999999999993</v>
      </c>
      <c r="B86" s="41">
        <v>3</v>
      </c>
      <c r="C86" s="42" t="s">
        <v>18</v>
      </c>
      <c r="D86" s="16">
        <f>A86-A85</f>
        <v>3.4722222222220989E-3</v>
      </c>
      <c r="E86" s="74"/>
      <c r="F86" s="25"/>
      <c r="G86" s="25"/>
      <c r="H86" s="77"/>
    </row>
    <row r="87" spans="1:8" x14ac:dyDescent="0.25">
      <c r="A87" s="15">
        <v>0.80138888888888893</v>
      </c>
      <c r="B87" s="10">
        <v>2</v>
      </c>
      <c r="C87" s="11" t="s">
        <v>9</v>
      </c>
      <c r="D87" s="16">
        <f>A87-A86</f>
        <v>1.388888888888995E-3</v>
      </c>
      <c r="E87" s="74"/>
      <c r="F87" s="25"/>
      <c r="G87" s="25"/>
      <c r="H87" s="77"/>
    </row>
    <row r="88" spans="1:8" x14ac:dyDescent="0.25">
      <c r="A88" s="15">
        <v>0.82291666666666663</v>
      </c>
      <c r="B88" s="10">
        <v>109</v>
      </c>
      <c r="C88" s="11" t="s">
        <v>15</v>
      </c>
      <c r="D88" s="16">
        <f>A88-A87</f>
        <v>2.1527777777777701E-2</v>
      </c>
      <c r="E88" s="74"/>
      <c r="F88" s="25"/>
      <c r="G88" s="25"/>
      <c r="H88" s="77"/>
    </row>
    <row r="89" spans="1:8" x14ac:dyDescent="0.25">
      <c r="A89" s="19">
        <v>0.82430555555555562</v>
      </c>
      <c r="B89" s="10">
        <v>3</v>
      </c>
      <c r="C89" s="11" t="s">
        <v>18</v>
      </c>
      <c r="D89" s="16">
        <f>A89-A88</f>
        <v>1.388888888888995E-3</v>
      </c>
      <c r="E89" s="74"/>
      <c r="F89" s="25"/>
      <c r="G89" s="25"/>
      <c r="H89" s="77"/>
    </row>
    <row r="90" spans="1:8" x14ac:dyDescent="0.25">
      <c r="A90" s="20">
        <v>0.83472222222222225</v>
      </c>
      <c r="B90" s="10">
        <v>114</v>
      </c>
      <c r="C90" s="11" t="s">
        <v>12</v>
      </c>
      <c r="D90" s="16">
        <f>A90-A89</f>
        <v>1.041666666666663E-2</v>
      </c>
      <c r="E90" s="74"/>
      <c r="F90" s="25"/>
      <c r="G90" s="25"/>
      <c r="H90" s="77"/>
    </row>
    <row r="91" spans="1:8" x14ac:dyDescent="0.25">
      <c r="A91" s="15">
        <v>0.83611111111111114</v>
      </c>
      <c r="B91" s="10">
        <v>2</v>
      </c>
      <c r="C91" s="11" t="s">
        <v>9</v>
      </c>
      <c r="D91" s="16">
        <f>A91-A90</f>
        <v>1.388888888888884E-3</v>
      </c>
      <c r="E91" s="74"/>
      <c r="F91" s="25"/>
      <c r="G91" s="25"/>
      <c r="H91" s="77"/>
    </row>
    <row r="92" spans="1:8" x14ac:dyDescent="0.25">
      <c r="A92" s="19">
        <v>0.84444444444444444</v>
      </c>
      <c r="B92" s="10">
        <v>3</v>
      </c>
      <c r="C92" s="11" t="s">
        <v>18</v>
      </c>
      <c r="D92" s="16">
        <f>A92-A91</f>
        <v>8.3333333333333037E-3</v>
      </c>
      <c r="E92" s="74"/>
      <c r="F92" s="25"/>
      <c r="G92" s="25"/>
      <c r="H92" s="77"/>
    </row>
    <row r="93" spans="1:8" ht="15.75" thickBot="1" x14ac:dyDescent="0.3">
      <c r="A93" s="82">
        <v>0.85833333333333339</v>
      </c>
      <c r="B93" s="81">
        <v>172</v>
      </c>
      <c r="C93" s="78" t="s">
        <v>27</v>
      </c>
      <c r="D93" s="83">
        <f>A93-A92</f>
        <v>1.3888888888888951E-2</v>
      </c>
      <c r="E93" s="80"/>
      <c r="F93" s="78"/>
      <c r="G93" s="78"/>
      <c r="H93" s="79"/>
    </row>
  </sheetData>
  <autoFilter ref="A3:H49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2026-03-19T07:05:24Z</dcterms:modified>
</cp:coreProperties>
</file>